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aac\Documents\Excel Tips\Email\April 2022\"/>
    </mc:Choice>
  </mc:AlternateContent>
  <xr:revisionPtr revIDLastSave="0" documentId="13_ncr:1_{5DAF4076-CCC0-4460-8C03-7EC29B876BA5}" xr6:coauthVersionLast="47" xr6:coauthVersionMax="47" xr10:uidLastSave="{00000000-0000-0000-0000-000000000000}"/>
  <bookViews>
    <workbookView xWindow="-98" yWindow="-98" windowWidth="21795" windowHeight="13875" tabRatio="675" activeTab="4" xr2:uid="{00000000-000D-0000-FFFF-FFFF00000000}"/>
  </bookViews>
  <sheets>
    <sheet name="Home" sheetId="3" r:id="rId1"/>
    <sheet name="Offset" sheetId="7" r:id="rId2"/>
    <sheet name="Status Bar" sheetId="4" r:id="rId3"/>
    <sheet name="Time Problem" sheetId="6" r:id="rId4"/>
    <sheet name="Date Query" sheetId="5" r:id="rId5"/>
    <sheet name="Very Hidden Sheets" sheetId="8" r:id="rId6"/>
  </sheets>
  <externalReferences>
    <externalReference r:id="rId7"/>
    <externalReference r:id="rId8"/>
  </externalReferences>
  <definedNames>
    <definedName name="Down_Payment">'[1]Create from Selection'!$B$3</definedName>
    <definedName name="Loan">'[1]Create from Selection'!$B$4</definedName>
    <definedName name="Numbers">'[2]Naming a Range'!$A$2:$A$201</definedName>
    <definedName name="Payment">'[1]Create from Selection'!$B$7</definedName>
    <definedName name="Price">'[1]Create from Selection'!$B$2</definedName>
    <definedName name="Rate">'[1]Create from Selection'!$B$5</definedName>
    <definedName name="Tax">'[2]Naming a Cell'!$B$3</definedName>
    <definedName name="Total_Interest">'[1]Create from Selection'!$B$9</definedName>
    <definedName name="Total_Payments">'[1]Create from Selection'!$B$8</definedName>
    <definedName name="Years">'[1]Create from Selection'!$B$6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5" l="1"/>
  <c r="G4" i="7"/>
  <c r="H22" i="4"/>
  <c r="H29" i="4"/>
  <c r="H21" i="4"/>
  <c r="H30" i="4"/>
  <c r="H31" i="4"/>
  <c r="H28" i="4"/>
  <c r="H23" i="4"/>
  <c r="H25" i="4"/>
  <c r="H27" i="4"/>
  <c r="H24" i="4"/>
  <c r="H26" i="4"/>
  <c r="G12" i="6"/>
  <c r="G13" i="6"/>
  <c r="G14" i="6"/>
  <c r="G11" i="6"/>
  <c r="G4" i="6"/>
  <c r="G5" i="6"/>
  <c r="G6" i="6"/>
  <c r="G3" i="6"/>
  <c r="E14" i="5"/>
  <c r="E13" i="5"/>
  <c r="E7" i="5"/>
  <c r="E6" i="5"/>
  <c r="F18" i="5"/>
  <c r="H4" i="7"/>
  <c r="H12" i="6"/>
  <c r="H6" i="6"/>
  <c r="F7" i="5"/>
  <c r="F13" i="5"/>
  <c r="H11" i="6"/>
  <c r="H5" i="6"/>
  <c r="H3" i="6"/>
  <c r="F14" i="5"/>
  <c r="H4" i="6"/>
  <c r="H14" i="6"/>
  <c r="H13" i="6"/>
  <c r="F6" i="5"/>
</calcChain>
</file>

<file path=xl/sharedStrings.xml><?xml version="1.0" encoding="utf-8"?>
<sst xmlns="http://schemas.openxmlformats.org/spreadsheetml/2006/main" count="37" uniqueCount="31">
  <si>
    <t>Contents</t>
  </si>
  <si>
    <t>Find the document</t>
  </si>
  <si>
    <t>https://isaacgottlieb.com/excel-tips/</t>
  </si>
  <si>
    <t>isaacgottlieb@gmail.com</t>
  </si>
  <si>
    <t>1) How can I write the formula to return the correct date for the following condition?</t>
  </si>
  <si>
    <r>
      <t xml:space="preserve">If date is </t>
    </r>
    <r>
      <rPr>
        <b/>
        <u/>
        <sz val="11"/>
        <color theme="1"/>
        <rFont val="Calibri"/>
        <family val="2"/>
        <scheme val="minor"/>
      </rPr>
      <t>before 15th of current month</t>
    </r>
    <r>
      <rPr>
        <sz val="11"/>
        <color theme="1"/>
        <rFont val="Calibri"/>
        <family val="2"/>
        <scheme val="minor"/>
      </rPr>
      <t>, show 15th of current month else show 15th of following month</t>
    </r>
  </si>
  <si>
    <t>Input date</t>
  </si>
  <si>
    <t>Expected result</t>
  </si>
  <si>
    <t>2) How to derive 15th of the second month from the date</t>
  </si>
  <si>
    <t>If the day in the month is less that 15 use this month otherwise use next month</t>
  </si>
  <si>
    <t>Always add 2 to the month</t>
  </si>
  <si>
    <t>Time</t>
  </si>
  <si>
    <t>Starting Time</t>
  </si>
  <si>
    <t>John</t>
  </si>
  <si>
    <t>Anna</t>
  </si>
  <si>
    <t>Joe</t>
  </si>
  <si>
    <t>Jane</t>
  </si>
  <si>
    <t>a</t>
  </si>
  <si>
    <t>b</t>
  </si>
  <si>
    <t>c</t>
  </si>
  <si>
    <t>Year</t>
  </si>
  <si>
    <t>1st Qtr</t>
  </si>
  <si>
    <t>2nd Qtr</t>
  </si>
  <si>
    <t>3rd Qtr</t>
  </si>
  <si>
    <t>4th Qtr</t>
  </si>
  <si>
    <t>Ending Time</t>
  </si>
  <si>
    <t>OFFSET</t>
  </si>
  <si>
    <t>Status Bar</t>
  </si>
  <si>
    <t>Time Problem</t>
  </si>
  <si>
    <t>Date Query</t>
  </si>
  <si>
    <t>Very Hidden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</si>
</sst>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mmm\-yy;@"/>
    <numFmt numFmtId="165" formatCode="[$-F400]h:mm:ss\ AM/PM"/>
    <numFmt numFmtId="166" formatCode="[h]:mm"/>
    <numFmt numFmtId="167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indexed="12"/>
      <name val="Arial"/>
      <family val="2"/>
    </font>
    <font>
      <b/>
      <sz val="14"/>
      <color rgb="FF000000"/>
      <name val="Calibri Light"/>
      <family val="2"/>
    </font>
    <font>
      <sz val="12"/>
      <color theme="4" tint="-0.249977111117893"/>
      <name val="Arial"/>
      <family val="2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4" fillId="0" borderId="0" xfId="3" applyAlignment="1">
      <alignment vertical="center"/>
    </xf>
    <xf numFmtId="0" fontId="4" fillId="0" borderId="0" xfId="3"/>
    <xf numFmtId="0" fontId="1" fillId="0" borderId="0" xfId="1" applyFont="1"/>
    <xf numFmtId="164" fontId="5" fillId="0" borderId="0" xfId="4" applyNumberFormat="1" applyFont="1"/>
    <xf numFmtId="0" fontId="4" fillId="0" borderId="0" xfId="3" applyAlignment="1">
      <alignment horizontal="left" indent="1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3" applyFont="1"/>
    <xf numFmtId="0" fontId="9" fillId="0" borderId="0" xfId="3" applyFont="1"/>
    <xf numFmtId="0" fontId="0" fillId="0" borderId="1" xfId="0" applyBorder="1"/>
    <xf numFmtId="15" fontId="0" fillId="0" borderId="0" xfId="0" applyNumberFormat="1"/>
    <xf numFmtId="15" fontId="0" fillId="2" borderId="0" xfId="0" applyNumberFormat="1" applyFill="1"/>
    <xf numFmtId="0" fontId="10" fillId="0" borderId="0" xfId="0" applyFont="1"/>
    <xf numFmtId="165" fontId="0" fillId="0" borderId="0" xfId="0" applyNumberFormat="1"/>
    <xf numFmtId="18" fontId="0" fillId="0" borderId="0" xfId="0" applyNumberFormat="1"/>
    <xf numFmtId="0" fontId="10" fillId="0" borderId="0" xfId="0" applyFon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3" fillId="0" borderId="0" xfId="3" applyFont="1" applyAlignment="1">
      <alignment vertical="center"/>
    </xf>
    <xf numFmtId="0" fontId="13" fillId="0" borderId="0" xfId="3" applyFont="1"/>
  </cellXfs>
  <cellStyles count="5">
    <cellStyle name="Currency 2" xfId="2" xr:uid="{00000000-0005-0000-0000-000000000000}"/>
    <cellStyle name="Hyperlink" xfId="3" builtinId="8"/>
    <cellStyle name="Normal" xfId="0" builtinId="0"/>
    <cellStyle name="Normal 4" xfId="1" xr:uid="{00000000-0005-0000-0000-000003000000}"/>
    <cellStyle name="Normal_Excel Tip of the Month May 0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937177</xdr:colOff>
      <xdr:row>4</xdr:row>
      <xdr:rowOff>85311</xdr:rowOff>
    </xdr:from>
    <xdr:to>
      <xdr:col>14</xdr:col>
      <xdr:colOff>267003</xdr:colOff>
      <xdr:row>14</xdr:row>
      <xdr:rowOff>68801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77E2C6-A67A-4729-9487-2A9A32B9F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9481" y="814181"/>
          <a:ext cx="5073816" cy="1805663"/>
        </a:xfrm>
        <a:prstGeom prst="rect">
          <a:avLst/>
        </a:prstGeom>
      </xdr:spPr>
    </xdr:pic>
    <xdr:clientData/>
  </xdr:twoCellAnchor>
  <xdr:twoCellAnchor editAs="oneCell">
    <xdr:from>
      <xdr:col>1</xdr:col>
      <xdr:colOff>34372</xdr:colOff>
      <xdr:row>15</xdr:row>
      <xdr:rowOff>110159</xdr:rowOff>
    </xdr:from>
    <xdr:to>
      <xdr:col>7</xdr:col>
      <xdr:colOff>1273036</xdr:colOff>
      <xdr:row>24</xdr:row>
      <xdr:rowOff>29763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6B16FA-9C87-4911-A646-744FF2611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415" y="2843420"/>
          <a:ext cx="5114925" cy="155956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18</xdr:col>
      <xdr:colOff>129209</xdr:colOff>
      <xdr:row>34</xdr:row>
      <xdr:rowOff>6129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F9C844-2BD7-4E1C-90BF-03D4237FC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36077" y="3462130"/>
          <a:ext cx="5943600" cy="273939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7</xdr:col>
      <xdr:colOff>1234863</xdr:colOff>
      <xdr:row>26</xdr:row>
      <xdr:rowOff>123703</xdr:rowOff>
    </xdr:to>
    <xdr:sp macro="" textlink="">
      <xdr:nvSpPr>
        <xdr:cNvPr id="5" name="Rectangl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A16B64-1670-4228-B717-4B875C63D4C0}"/>
            </a:ext>
          </a:extLst>
        </xdr:cNvPr>
        <xdr:cNvSpPr>
          <a:spLocks noChangeArrowheads="1"/>
        </xdr:cNvSpPr>
      </xdr:nvSpPr>
      <xdr:spPr bwMode="auto">
        <a:xfrm>
          <a:off x="3876261" y="4555435"/>
          <a:ext cx="1880906" cy="305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457126</xdr:colOff>
      <xdr:row>4</xdr:row>
      <xdr:rowOff>61913</xdr:rowOff>
    </xdr:from>
    <xdr:to>
      <xdr:col>15</xdr:col>
      <xdr:colOff>338137</xdr:colOff>
      <xdr:row>15</xdr:row>
      <xdr:rowOff>175895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E6C9A6-AB8B-4A52-95A8-C9F2A2D11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7926" y="785813"/>
          <a:ext cx="7005711" cy="2104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604838</xdr:colOff>
      <xdr:row>24</xdr:row>
      <xdr:rowOff>33337</xdr:rowOff>
    </xdr:from>
    <xdr:to>
      <xdr:col>9</xdr:col>
      <xdr:colOff>542644</xdr:colOff>
      <xdr:row>25</xdr:row>
      <xdr:rowOff>158282</xdr:rowOff>
    </xdr:to>
    <xdr:sp macro="" textlink="">
      <xdr:nvSpPr>
        <xdr:cNvPr id="2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16A561-FEE2-4258-A64F-D284A582EA92}"/>
            </a:ext>
          </a:extLst>
        </xdr:cNvPr>
        <xdr:cNvSpPr>
          <a:spLocks noChangeArrowheads="1"/>
        </xdr:cNvSpPr>
      </xdr:nvSpPr>
      <xdr:spPr bwMode="auto">
        <a:xfrm>
          <a:off x="4719638" y="4376737"/>
          <a:ext cx="1880906" cy="305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</xdr:row>
      <xdr:rowOff>0</xdr:rowOff>
    </xdr:from>
    <xdr:to>
      <xdr:col>11</xdr:col>
      <xdr:colOff>588819</xdr:colOff>
      <xdr:row>23</xdr:row>
      <xdr:rowOff>123703</xdr:rowOff>
    </xdr:to>
    <xdr:sp macro="" textlink="">
      <xdr:nvSpPr>
        <xdr:cNvPr id="2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FF950-86A8-4492-BAAB-14D22DF164DD}"/>
            </a:ext>
          </a:extLst>
        </xdr:cNvPr>
        <xdr:cNvSpPr>
          <a:spLocks noChangeArrowheads="1"/>
        </xdr:cNvSpPr>
      </xdr:nvSpPr>
      <xdr:spPr bwMode="auto">
        <a:xfrm>
          <a:off x="6153978" y="4008783"/>
          <a:ext cx="1880906" cy="305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</xdr:colOff>
      <xdr:row>0</xdr:row>
      <xdr:rowOff>0</xdr:rowOff>
    </xdr:from>
    <xdr:to>
      <xdr:col>12</xdr:col>
      <xdr:colOff>543877</xdr:colOff>
      <xdr:row>32</xdr:row>
      <xdr:rowOff>45720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89AE33-DAE2-406A-B34D-BFCF8070A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7237" y="0"/>
          <a:ext cx="3749040" cy="583692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17</xdr:col>
      <xdr:colOff>585506</xdr:colOff>
      <xdr:row>8</xdr:row>
      <xdr:rowOff>124945</xdr:rowOff>
    </xdr:to>
    <xdr:sp macro="" textlink="">
      <xdr:nvSpPr>
        <xdr:cNvPr id="5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EE677-E2A1-41B3-871B-045740D85912}"/>
            </a:ext>
          </a:extLst>
        </xdr:cNvPr>
        <xdr:cNvSpPr>
          <a:spLocks noChangeArrowheads="1"/>
        </xdr:cNvSpPr>
      </xdr:nvSpPr>
      <xdr:spPr bwMode="auto">
        <a:xfrm>
          <a:off x="9715500" y="1266825"/>
          <a:ext cx="1880906" cy="305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Email/March%202021/Excel%20Tips%20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from Selection"/>
      <sheetName val="Data Validation"/>
    </sheetNames>
    <sheetDataSet>
      <sheetData sheetId="0">
        <row r="2">
          <cell r="B2">
            <v>20000</v>
          </cell>
        </row>
        <row r="3">
          <cell r="B3">
            <v>2000</v>
          </cell>
        </row>
        <row r="4">
          <cell r="B4">
            <v>18000</v>
          </cell>
        </row>
        <row r="5">
          <cell r="B5">
            <v>0.08</v>
          </cell>
        </row>
        <row r="6">
          <cell r="B6">
            <v>3</v>
          </cell>
        </row>
        <row r="7">
          <cell r="B7">
            <v>564.05457830575529</v>
          </cell>
        </row>
        <row r="8">
          <cell r="B8">
            <v>20305.964819007189</v>
          </cell>
        </row>
        <row r="9">
          <cell r="B9">
            <v>2305.9648190071894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ollapse Columns or Rows"/>
      <sheetName val="Compare  Lists "/>
      <sheetName val="Comapre Lists with Formatting"/>
      <sheetName val="Compare lists with countif"/>
      <sheetName val="Naming a Cell"/>
      <sheetName val="Naming a Range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0.15</v>
          </cell>
        </row>
      </sheetData>
      <sheetData sheetId="6">
        <row r="2">
          <cell r="A2">
            <v>239</v>
          </cell>
        </row>
        <row r="3">
          <cell r="A3">
            <v>193</v>
          </cell>
        </row>
        <row r="4">
          <cell r="A4">
            <v>245</v>
          </cell>
        </row>
        <row r="5">
          <cell r="A5">
            <v>222</v>
          </cell>
        </row>
        <row r="6">
          <cell r="A6">
            <v>194</v>
          </cell>
        </row>
        <row r="7">
          <cell r="A7">
            <v>174</v>
          </cell>
        </row>
        <row r="8">
          <cell r="A8">
            <v>189</v>
          </cell>
        </row>
        <row r="9">
          <cell r="A9">
            <v>211</v>
          </cell>
        </row>
        <row r="10">
          <cell r="A10">
            <v>180</v>
          </cell>
        </row>
        <row r="11">
          <cell r="A11">
            <v>195</v>
          </cell>
        </row>
        <row r="12">
          <cell r="A12">
            <v>248</v>
          </cell>
        </row>
        <row r="13">
          <cell r="A13">
            <v>209</v>
          </cell>
        </row>
        <row r="14">
          <cell r="A14">
            <v>186</v>
          </cell>
        </row>
        <row r="15">
          <cell r="A15">
            <v>246</v>
          </cell>
        </row>
        <row r="16">
          <cell r="A16">
            <v>240</v>
          </cell>
        </row>
        <row r="17">
          <cell r="A17">
            <v>154</v>
          </cell>
        </row>
        <row r="18">
          <cell r="A18">
            <v>225</v>
          </cell>
        </row>
        <row r="19">
          <cell r="A19">
            <v>233</v>
          </cell>
        </row>
        <row r="20">
          <cell r="A20">
            <v>211</v>
          </cell>
        </row>
        <row r="21">
          <cell r="A21">
            <v>192</v>
          </cell>
        </row>
        <row r="22">
          <cell r="A22">
            <v>234</v>
          </cell>
        </row>
        <row r="23">
          <cell r="A23">
            <v>213</v>
          </cell>
        </row>
        <row r="24">
          <cell r="A24">
            <v>193</v>
          </cell>
        </row>
        <row r="25">
          <cell r="A25">
            <v>158</v>
          </cell>
        </row>
        <row r="26">
          <cell r="A26">
            <v>164</v>
          </cell>
        </row>
        <row r="27">
          <cell r="A27">
            <v>152</v>
          </cell>
        </row>
        <row r="28">
          <cell r="A28">
            <v>166</v>
          </cell>
        </row>
        <row r="29">
          <cell r="A29">
            <v>183</v>
          </cell>
        </row>
        <row r="30">
          <cell r="A30">
            <v>170</v>
          </cell>
        </row>
        <row r="31">
          <cell r="A31">
            <v>209</v>
          </cell>
        </row>
        <row r="32">
          <cell r="A32">
            <v>155</v>
          </cell>
        </row>
        <row r="33">
          <cell r="A33">
            <v>248</v>
          </cell>
        </row>
        <row r="34">
          <cell r="A34">
            <v>206</v>
          </cell>
        </row>
        <row r="35">
          <cell r="A35">
            <v>194</v>
          </cell>
        </row>
        <row r="36">
          <cell r="A36">
            <v>201</v>
          </cell>
        </row>
        <row r="37">
          <cell r="A37">
            <v>203</v>
          </cell>
        </row>
        <row r="38">
          <cell r="A38">
            <v>204</v>
          </cell>
        </row>
        <row r="39">
          <cell r="A39">
            <v>161</v>
          </cell>
        </row>
        <row r="40">
          <cell r="A40">
            <v>173</v>
          </cell>
        </row>
        <row r="41">
          <cell r="A41">
            <v>182</v>
          </cell>
        </row>
        <row r="42">
          <cell r="A42">
            <v>177</v>
          </cell>
        </row>
        <row r="43">
          <cell r="A43">
            <v>235</v>
          </cell>
        </row>
        <row r="44">
          <cell r="A44">
            <v>193</v>
          </cell>
        </row>
        <row r="45">
          <cell r="A45">
            <v>238</v>
          </cell>
        </row>
        <row r="46">
          <cell r="A46">
            <v>209</v>
          </cell>
        </row>
        <row r="47">
          <cell r="A47">
            <v>239</v>
          </cell>
        </row>
        <row r="48">
          <cell r="A48">
            <v>219</v>
          </cell>
        </row>
        <row r="49">
          <cell r="A49">
            <v>206</v>
          </cell>
        </row>
        <row r="50">
          <cell r="A50">
            <v>192</v>
          </cell>
        </row>
        <row r="51">
          <cell r="A51">
            <v>240</v>
          </cell>
        </row>
        <row r="52">
          <cell r="A52">
            <v>201</v>
          </cell>
        </row>
        <row r="53">
          <cell r="A53">
            <v>180</v>
          </cell>
        </row>
        <row r="54">
          <cell r="A54">
            <v>220</v>
          </cell>
        </row>
        <row r="55">
          <cell r="A55">
            <v>218</v>
          </cell>
        </row>
        <row r="56">
          <cell r="A56">
            <v>226</v>
          </cell>
        </row>
        <row r="57">
          <cell r="A57">
            <v>230</v>
          </cell>
        </row>
        <row r="58">
          <cell r="A58">
            <v>176</v>
          </cell>
        </row>
        <row r="59">
          <cell r="A59">
            <v>160</v>
          </cell>
        </row>
        <row r="60">
          <cell r="A60">
            <v>175</v>
          </cell>
        </row>
        <row r="61">
          <cell r="A61">
            <v>220</v>
          </cell>
        </row>
        <row r="62">
          <cell r="A62">
            <v>152</v>
          </cell>
        </row>
        <row r="63">
          <cell r="A63">
            <v>190</v>
          </cell>
        </row>
        <row r="64">
          <cell r="A64">
            <v>238</v>
          </cell>
        </row>
        <row r="65">
          <cell r="A65">
            <v>246</v>
          </cell>
        </row>
        <row r="66">
          <cell r="A66">
            <v>227</v>
          </cell>
        </row>
        <row r="67">
          <cell r="A67">
            <v>223</v>
          </cell>
        </row>
        <row r="68">
          <cell r="A68">
            <v>233</v>
          </cell>
        </row>
        <row r="69">
          <cell r="A69">
            <v>163</v>
          </cell>
        </row>
        <row r="70">
          <cell r="A70">
            <v>199</v>
          </cell>
        </row>
        <row r="71">
          <cell r="A71">
            <v>152</v>
          </cell>
        </row>
        <row r="72">
          <cell r="A72">
            <v>213</v>
          </cell>
        </row>
        <row r="73">
          <cell r="A73">
            <v>191</v>
          </cell>
        </row>
        <row r="74">
          <cell r="A74">
            <v>155</v>
          </cell>
        </row>
        <row r="75">
          <cell r="A75">
            <v>164</v>
          </cell>
        </row>
        <row r="76">
          <cell r="A76">
            <v>222</v>
          </cell>
        </row>
        <row r="77">
          <cell r="A77">
            <v>222</v>
          </cell>
        </row>
        <row r="78">
          <cell r="A78">
            <v>193</v>
          </cell>
        </row>
        <row r="79">
          <cell r="A79">
            <v>180</v>
          </cell>
        </row>
        <row r="80">
          <cell r="A80">
            <v>235</v>
          </cell>
        </row>
        <row r="81">
          <cell r="A81">
            <v>200</v>
          </cell>
        </row>
        <row r="82">
          <cell r="A82">
            <v>188</v>
          </cell>
        </row>
        <row r="83">
          <cell r="A83">
            <v>238</v>
          </cell>
        </row>
        <row r="84">
          <cell r="A84">
            <v>170</v>
          </cell>
        </row>
        <row r="85">
          <cell r="A85">
            <v>246</v>
          </cell>
        </row>
        <row r="86">
          <cell r="A86">
            <v>154</v>
          </cell>
        </row>
        <row r="87">
          <cell r="A87">
            <v>168</v>
          </cell>
        </row>
        <row r="88">
          <cell r="A88">
            <v>203</v>
          </cell>
        </row>
        <row r="89">
          <cell r="A89">
            <v>186</v>
          </cell>
        </row>
        <row r="90">
          <cell r="A90">
            <v>217</v>
          </cell>
        </row>
        <row r="91">
          <cell r="A91">
            <v>198</v>
          </cell>
        </row>
        <row r="92">
          <cell r="A92">
            <v>249</v>
          </cell>
        </row>
        <row r="93">
          <cell r="A93">
            <v>165</v>
          </cell>
        </row>
        <row r="94">
          <cell r="A94">
            <v>202</v>
          </cell>
        </row>
        <row r="95">
          <cell r="A95">
            <v>225</v>
          </cell>
        </row>
        <row r="96">
          <cell r="A96">
            <v>214</v>
          </cell>
        </row>
        <row r="97">
          <cell r="A97">
            <v>178</v>
          </cell>
        </row>
        <row r="98">
          <cell r="A98">
            <v>249</v>
          </cell>
        </row>
        <row r="99">
          <cell r="A99">
            <v>229</v>
          </cell>
        </row>
        <row r="100">
          <cell r="A100">
            <v>173</v>
          </cell>
        </row>
        <row r="101">
          <cell r="A101">
            <v>172</v>
          </cell>
        </row>
        <row r="102">
          <cell r="A102">
            <v>205</v>
          </cell>
        </row>
        <row r="103">
          <cell r="A103">
            <v>222</v>
          </cell>
        </row>
        <row r="104">
          <cell r="A104">
            <v>203</v>
          </cell>
        </row>
        <row r="105">
          <cell r="A105">
            <v>178</v>
          </cell>
        </row>
        <row r="106">
          <cell r="A106">
            <v>177</v>
          </cell>
        </row>
        <row r="107">
          <cell r="A107">
            <v>229</v>
          </cell>
        </row>
        <row r="108">
          <cell r="A108">
            <v>245</v>
          </cell>
        </row>
        <row r="109">
          <cell r="A109">
            <v>227</v>
          </cell>
        </row>
        <row r="110">
          <cell r="A110">
            <v>155</v>
          </cell>
        </row>
        <row r="111">
          <cell r="A111">
            <v>171</v>
          </cell>
        </row>
        <row r="112">
          <cell r="A112">
            <v>245</v>
          </cell>
        </row>
        <row r="113">
          <cell r="A113">
            <v>151</v>
          </cell>
        </row>
        <row r="114">
          <cell r="A114">
            <v>234</v>
          </cell>
        </row>
        <row r="115">
          <cell r="A115">
            <v>195</v>
          </cell>
        </row>
        <row r="116">
          <cell r="A116">
            <v>249</v>
          </cell>
        </row>
        <row r="117">
          <cell r="A117">
            <v>210</v>
          </cell>
        </row>
        <row r="118">
          <cell r="A118">
            <v>235</v>
          </cell>
        </row>
        <row r="119">
          <cell r="A119">
            <v>196</v>
          </cell>
        </row>
        <row r="120">
          <cell r="A120">
            <v>205</v>
          </cell>
        </row>
        <row r="121">
          <cell r="A121">
            <v>247</v>
          </cell>
        </row>
        <row r="122">
          <cell r="A122">
            <v>249</v>
          </cell>
        </row>
        <row r="123">
          <cell r="A123">
            <v>162</v>
          </cell>
        </row>
        <row r="124">
          <cell r="A124">
            <v>209</v>
          </cell>
        </row>
        <row r="125">
          <cell r="A125">
            <v>189</v>
          </cell>
        </row>
        <row r="126">
          <cell r="A126">
            <v>165</v>
          </cell>
        </row>
        <row r="127">
          <cell r="A127">
            <v>204</v>
          </cell>
        </row>
        <row r="128">
          <cell r="A128">
            <v>173</v>
          </cell>
        </row>
        <row r="129">
          <cell r="A129">
            <v>195</v>
          </cell>
        </row>
        <row r="130">
          <cell r="A130">
            <v>220</v>
          </cell>
        </row>
        <row r="131">
          <cell r="A131">
            <v>208</v>
          </cell>
        </row>
        <row r="132">
          <cell r="A132">
            <v>160</v>
          </cell>
        </row>
        <row r="133">
          <cell r="A133">
            <v>209</v>
          </cell>
        </row>
        <row r="134">
          <cell r="A134">
            <v>170</v>
          </cell>
        </row>
        <row r="135">
          <cell r="A135">
            <v>173</v>
          </cell>
        </row>
        <row r="136">
          <cell r="A136">
            <v>247</v>
          </cell>
        </row>
        <row r="137">
          <cell r="A137">
            <v>245</v>
          </cell>
        </row>
        <row r="138">
          <cell r="A138">
            <v>213</v>
          </cell>
        </row>
        <row r="139">
          <cell r="A139">
            <v>199</v>
          </cell>
        </row>
        <row r="140">
          <cell r="A140">
            <v>243</v>
          </cell>
        </row>
        <row r="141">
          <cell r="A141">
            <v>191</v>
          </cell>
        </row>
        <row r="142">
          <cell r="A142">
            <v>152</v>
          </cell>
        </row>
        <row r="143">
          <cell r="A143">
            <v>236</v>
          </cell>
        </row>
        <row r="144">
          <cell r="A144">
            <v>178</v>
          </cell>
        </row>
        <row r="145">
          <cell r="A145">
            <v>232</v>
          </cell>
        </row>
        <row r="146">
          <cell r="A146">
            <v>185</v>
          </cell>
        </row>
        <row r="147">
          <cell r="A147">
            <v>157</v>
          </cell>
        </row>
        <row r="148">
          <cell r="A148">
            <v>166</v>
          </cell>
        </row>
        <row r="149">
          <cell r="A149">
            <v>165</v>
          </cell>
        </row>
        <row r="150">
          <cell r="A150">
            <v>217</v>
          </cell>
        </row>
        <row r="151">
          <cell r="A151">
            <v>208</v>
          </cell>
        </row>
        <row r="152">
          <cell r="A152">
            <v>187</v>
          </cell>
        </row>
        <row r="153">
          <cell r="A153">
            <v>176</v>
          </cell>
        </row>
        <row r="154">
          <cell r="A154">
            <v>175</v>
          </cell>
        </row>
        <row r="155">
          <cell r="A155">
            <v>206</v>
          </cell>
        </row>
        <row r="156">
          <cell r="A156">
            <v>172</v>
          </cell>
        </row>
        <row r="157">
          <cell r="A157">
            <v>208</v>
          </cell>
        </row>
        <row r="158">
          <cell r="A158">
            <v>181</v>
          </cell>
        </row>
        <row r="159">
          <cell r="A159">
            <v>200</v>
          </cell>
        </row>
        <row r="160">
          <cell r="A160">
            <v>238</v>
          </cell>
        </row>
        <row r="161">
          <cell r="A161">
            <v>231</v>
          </cell>
        </row>
        <row r="162">
          <cell r="A162">
            <v>185</v>
          </cell>
        </row>
        <row r="163">
          <cell r="A163">
            <v>213</v>
          </cell>
        </row>
        <row r="164">
          <cell r="A164">
            <v>157</v>
          </cell>
        </row>
        <row r="165">
          <cell r="A165">
            <v>217</v>
          </cell>
        </row>
        <row r="166">
          <cell r="A166">
            <v>189</v>
          </cell>
        </row>
        <row r="167">
          <cell r="A167">
            <v>169</v>
          </cell>
        </row>
        <row r="168">
          <cell r="A168">
            <v>195</v>
          </cell>
        </row>
        <row r="169">
          <cell r="A169">
            <v>219</v>
          </cell>
        </row>
        <row r="170">
          <cell r="A170">
            <v>152</v>
          </cell>
        </row>
        <row r="171">
          <cell r="A171">
            <v>166</v>
          </cell>
        </row>
        <row r="172">
          <cell r="A172">
            <v>209</v>
          </cell>
        </row>
        <row r="173">
          <cell r="A173">
            <v>212</v>
          </cell>
        </row>
        <row r="174">
          <cell r="A174">
            <v>182</v>
          </cell>
        </row>
        <row r="175">
          <cell r="A175">
            <v>193</v>
          </cell>
        </row>
        <row r="176">
          <cell r="A176">
            <v>167</v>
          </cell>
        </row>
        <row r="177">
          <cell r="A177">
            <v>182</v>
          </cell>
        </row>
        <row r="178">
          <cell r="A178">
            <v>227</v>
          </cell>
        </row>
        <row r="179">
          <cell r="A179">
            <v>223</v>
          </cell>
        </row>
        <row r="180">
          <cell r="A180">
            <v>234</v>
          </cell>
        </row>
        <row r="181">
          <cell r="A181">
            <v>167</v>
          </cell>
        </row>
        <row r="182">
          <cell r="A182">
            <v>221</v>
          </cell>
        </row>
        <row r="183">
          <cell r="A183">
            <v>202</v>
          </cell>
        </row>
        <row r="184">
          <cell r="A184">
            <v>194</v>
          </cell>
        </row>
        <row r="185">
          <cell r="A185">
            <v>193</v>
          </cell>
        </row>
        <row r="186">
          <cell r="A186">
            <v>215</v>
          </cell>
        </row>
        <row r="187">
          <cell r="A187">
            <v>183</v>
          </cell>
        </row>
        <row r="188">
          <cell r="A188">
            <v>166</v>
          </cell>
        </row>
        <row r="189">
          <cell r="A189">
            <v>234</v>
          </cell>
        </row>
        <row r="190">
          <cell r="A190">
            <v>202</v>
          </cell>
        </row>
        <row r="191">
          <cell r="A191">
            <v>171</v>
          </cell>
        </row>
        <row r="192">
          <cell r="A192">
            <v>236</v>
          </cell>
        </row>
        <row r="193">
          <cell r="A193">
            <v>211</v>
          </cell>
        </row>
        <row r="194">
          <cell r="A194">
            <v>232</v>
          </cell>
        </row>
        <row r="195">
          <cell r="A195">
            <v>183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169</v>
          </cell>
        </row>
        <row r="199">
          <cell r="A199">
            <v>193</v>
          </cell>
        </row>
        <row r="200">
          <cell r="A200">
            <v>161</v>
          </cell>
        </row>
        <row r="201">
          <cell r="A201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5:I21"/>
  <sheetViews>
    <sheetView workbookViewId="0">
      <selection activeCell="C9" sqref="C9"/>
    </sheetView>
  </sheetViews>
  <sheetFormatPr defaultRowHeight="14.25" x14ac:dyDescent="0.45"/>
  <sheetData>
    <row r="5" spans="2:9" ht="18" x14ac:dyDescent="0.55000000000000004">
      <c r="B5" s="1"/>
      <c r="C5" s="1"/>
      <c r="D5" s="2" t="s">
        <v>0</v>
      </c>
      <c r="E5" s="1"/>
      <c r="F5" s="1"/>
      <c r="G5" s="1"/>
    </row>
    <row r="6" spans="2:9" ht="15.75" x14ac:dyDescent="0.45">
      <c r="B6" s="3">
        <v>1</v>
      </c>
      <c r="C6" s="22" t="s">
        <v>26</v>
      </c>
      <c r="D6" s="5"/>
      <c r="E6" s="1"/>
      <c r="F6" s="6"/>
      <c r="G6" s="1"/>
    </row>
    <row r="7" spans="2:9" ht="15.75" x14ac:dyDescent="0.45">
      <c r="B7" s="3">
        <v>2</v>
      </c>
      <c r="C7" s="22" t="s">
        <v>27</v>
      </c>
      <c r="D7" s="5"/>
      <c r="E7" s="1"/>
      <c r="F7" s="6"/>
      <c r="G7" s="1"/>
    </row>
    <row r="8" spans="2:9" ht="20.25" x14ac:dyDescent="0.55000000000000004">
      <c r="B8" s="3">
        <v>3</v>
      </c>
      <c r="C8" s="23" t="s">
        <v>28</v>
      </c>
      <c r="D8" s="5"/>
      <c r="E8" s="1"/>
      <c r="F8" s="6"/>
      <c r="G8" s="1"/>
      <c r="I8" s="7"/>
    </row>
    <row r="9" spans="2:9" ht="20.25" x14ac:dyDescent="0.55000000000000004">
      <c r="B9" s="3">
        <v>4</v>
      </c>
      <c r="C9" s="23" t="s">
        <v>29</v>
      </c>
      <c r="D9" s="1"/>
      <c r="E9" s="1"/>
      <c r="F9" s="6"/>
      <c r="G9" s="1"/>
      <c r="I9" s="7"/>
    </row>
    <row r="10" spans="2:9" ht="20.25" x14ac:dyDescent="0.55000000000000004">
      <c r="B10" s="3">
        <v>5</v>
      </c>
      <c r="C10" s="23" t="s">
        <v>30</v>
      </c>
      <c r="D10" s="8"/>
      <c r="E10" s="1"/>
      <c r="F10" s="6"/>
      <c r="G10" s="1"/>
      <c r="I10" s="7"/>
    </row>
    <row r="11" spans="2:9" ht="20.25" x14ac:dyDescent="0.55000000000000004">
      <c r="B11" s="3"/>
      <c r="C11" s="22"/>
      <c r="D11" s="8"/>
      <c r="E11" s="1"/>
      <c r="F11" s="6"/>
      <c r="G11" s="1"/>
      <c r="I11" s="7"/>
    </row>
    <row r="12" spans="2:9" ht="20.25" x14ac:dyDescent="0.55000000000000004">
      <c r="B12" s="3"/>
      <c r="C12" s="5"/>
      <c r="D12" s="5"/>
      <c r="E12" s="1"/>
      <c r="F12" s="6"/>
      <c r="G12" s="1"/>
      <c r="I12" s="7"/>
    </row>
    <row r="13" spans="2:9" ht="20.25" x14ac:dyDescent="0.55000000000000004">
      <c r="B13" s="3"/>
      <c r="C13" s="4"/>
      <c r="D13" s="1"/>
      <c r="E13" s="1"/>
      <c r="F13" s="1"/>
      <c r="G13" s="1"/>
      <c r="I13" s="7"/>
    </row>
    <row r="14" spans="2:9" ht="20.25" x14ac:dyDescent="0.55000000000000004">
      <c r="B14" s="1"/>
      <c r="C14" s="9"/>
      <c r="D14" s="5"/>
      <c r="E14" s="1"/>
      <c r="F14" s="1"/>
      <c r="G14" s="1"/>
      <c r="I14" s="7"/>
    </row>
    <row r="15" spans="2:9" ht="20.25" x14ac:dyDescent="0.55000000000000004">
      <c r="B15" s="1"/>
      <c r="C15" s="1"/>
      <c r="D15" s="10"/>
      <c r="E15" s="11"/>
      <c r="F15" s="1"/>
      <c r="G15" s="1"/>
      <c r="I15" s="7"/>
    </row>
    <row r="16" spans="2:9" ht="20.25" x14ac:dyDescent="0.55000000000000004">
      <c r="B16" s="1"/>
      <c r="C16" s="1" t="s">
        <v>1</v>
      </c>
      <c r="D16" s="1"/>
      <c r="E16" s="1"/>
      <c r="F16" s="1"/>
      <c r="G16" s="1"/>
      <c r="I16" s="7"/>
    </row>
    <row r="17" spans="2:9" ht="20.25" x14ac:dyDescent="0.55000000000000004">
      <c r="B17" s="1"/>
      <c r="C17" s="1"/>
      <c r="D17" s="1"/>
      <c r="E17" s="1"/>
      <c r="F17" s="1"/>
      <c r="G17" s="1"/>
      <c r="I17" s="7"/>
    </row>
    <row r="18" spans="2:9" ht="21" x14ac:dyDescent="0.65">
      <c r="B18" s="1"/>
      <c r="C18" s="12" t="s">
        <v>2</v>
      </c>
      <c r="D18" s="1"/>
      <c r="E18" s="1"/>
      <c r="F18" s="1"/>
      <c r="G18" s="1"/>
      <c r="I18" s="7"/>
    </row>
    <row r="19" spans="2:9" x14ac:dyDescent="0.45">
      <c r="B19" s="1"/>
      <c r="C19" s="1"/>
      <c r="D19" s="1"/>
      <c r="E19" s="1"/>
      <c r="F19" s="1"/>
      <c r="G19" s="1"/>
    </row>
    <row r="20" spans="2:9" x14ac:dyDescent="0.45">
      <c r="B20" s="1"/>
      <c r="C20" s="1"/>
      <c r="D20" s="5" t="s">
        <v>3</v>
      </c>
      <c r="E20" s="1"/>
      <c r="F20" s="1"/>
      <c r="G20" s="1"/>
    </row>
    <row r="21" spans="2:9" x14ac:dyDescent="0.45">
      <c r="B21" s="1"/>
      <c r="C21" s="1"/>
      <c r="D21" s="1"/>
      <c r="E21" s="1"/>
      <c r="F21" s="1"/>
      <c r="G21" s="1"/>
    </row>
  </sheetData>
  <hyperlinks>
    <hyperlink ref="C18" r:id="rId1" xr:uid="{00000000-0004-0000-0000-000000000000}"/>
    <hyperlink ref="D20" r:id="rId2" xr:uid="{00000000-0004-0000-0000-000001000000}"/>
    <hyperlink ref="C6" location="Offset!A1" display="OFFSET" xr:uid="{0C8AD1D8-DB57-4CD5-A171-373FE51DA877}"/>
    <hyperlink ref="C7" location="'Status Bar'!A1" display="Status Bar" xr:uid="{BC17F508-5EC4-46CB-8F6A-84074CB7BE9F}"/>
    <hyperlink ref="C8" location="'Time Problem'!A1" display="Time Problem" xr:uid="{1E1C4026-0F8E-4415-837C-297544CB347B}"/>
    <hyperlink ref="C9" location="'Date Query'!A1" display="Date Query" xr:uid="{5200D0C5-C4EB-46DC-BD6D-27E03CB5F310}"/>
    <hyperlink ref="C10" location="'Very Hidden Sheets'!A1" display="Very Hidden Sheets" xr:uid="{C750C92B-3AFC-43B5-8F0E-A345E8B838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F449-61B9-46C8-AAE6-CEC2D24C164F}">
  <sheetPr codeName="Sheet2"/>
  <dimension ref="A3:H14"/>
  <sheetViews>
    <sheetView zoomScale="115" zoomScaleNormal="115" workbookViewId="0">
      <selection activeCell="H28" sqref="H28"/>
    </sheetView>
  </sheetViews>
  <sheetFormatPr defaultRowHeight="14.25" x14ac:dyDescent="0.45"/>
  <cols>
    <col min="8" max="8" width="26.1328125" customWidth="1"/>
  </cols>
  <sheetData>
    <row r="3" spans="1:8" x14ac:dyDescent="0.45">
      <c r="A3" t="s">
        <v>20</v>
      </c>
      <c r="B3" t="s">
        <v>21</v>
      </c>
      <c r="C3" t="s">
        <v>22</v>
      </c>
      <c r="D3" t="s">
        <v>23</v>
      </c>
      <c r="E3" t="s">
        <v>24</v>
      </c>
      <c r="H3" s="21"/>
    </row>
    <row r="4" spans="1:8" x14ac:dyDescent="0.45">
      <c r="A4">
        <v>2015</v>
      </c>
      <c r="B4">
        <v>900</v>
      </c>
      <c r="C4">
        <v>758</v>
      </c>
      <c r="D4">
        <v>669</v>
      </c>
      <c r="E4">
        <v>709</v>
      </c>
      <c r="G4">
        <f ca="1">OFFSET(A3,3,4,1,1)</f>
        <v>873</v>
      </c>
      <c r="H4" s="21" t="str">
        <f ca="1">_xlfn.FORMULATEXT(G4)</f>
        <v>=OFFSET(A3,3,4,1,1)</v>
      </c>
    </row>
    <row r="5" spans="1:8" x14ac:dyDescent="0.45">
      <c r="A5">
        <v>2016</v>
      </c>
      <c r="B5">
        <v>797</v>
      </c>
      <c r="C5">
        <v>815</v>
      </c>
      <c r="D5">
        <v>786</v>
      </c>
      <c r="E5">
        <v>708</v>
      </c>
      <c r="H5" s="21"/>
    </row>
    <row r="6" spans="1:8" x14ac:dyDescent="0.45">
      <c r="A6">
        <v>2017</v>
      </c>
      <c r="B6">
        <v>774</v>
      </c>
      <c r="C6">
        <v>641</v>
      </c>
      <c r="D6">
        <v>781</v>
      </c>
      <c r="E6">
        <v>873</v>
      </c>
      <c r="H6" s="21"/>
    </row>
    <row r="7" spans="1:8" x14ac:dyDescent="0.45">
      <c r="A7">
        <v>2018</v>
      </c>
      <c r="B7">
        <v>649</v>
      </c>
      <c r="C7">
        <v>786</v>
      </c>
      <c r="D7">
        <v>711</v>
      </c>
      <c r="E7">
        <v>640</v>
      </c>
      <c r="H7" s="21"/>
    </row>
    <row r="8" spans="1:8" x14ac:dyDescent="0.45">
      <c r="A8">
        <v>2019</v>
      </c>
      <c r="B8">
        <v>600</v>
      </c>
      <c r="C8">
        <v>715</v>
      </c>
      <c r="D8">
        <v>785</v>
      </c>
      <c r="E8">
        <v>683</v>
      </c>
      <c r="H8" s="21"/>
    </row>
    <row r="9" spans="1:8" x14ac:dyDescent="0.45">
      <c r="A9">
        <v>2020</v>
      </c>
      <c r="B9">
        <v>649</v>
      </c>
      <c r="C9">
        <v>780</v>
      </c>
      <c r="D9">
        <v>611</v>
      </c>
      <c r="E9">
        <v>908</v>
      </c>
      <c r="H9" s="21"/>
    </row>
    <row r="10" spans="1:8" x14ac:dyDescent="0.45">
      <c r="A10">
        <v>2021</v>
      </c>
      <c r="B10">
        <v>915</v>
      </c>
      <c r="C10">
        <v>689</v>
      </c>
      <c r="D10">
        <v>809</v>
      </c>
      <c r="E10">
        <v>729</v>
      </c>
      <c r="H10" s="21"/>
    </row>
    <row r="11" spans="1:8" x14ac:dyDescent="0.45">
      <c r="H11" s="21"/>
    </row>
    <row r="12" spans="1:8" x14ac:dyDescent="0.45">
      <c r="H12" s="21"/>
    </row>
    <row r="13" spans="1:8" x14ac:dyDescent="0.45">
      <c r="H13" s="21"/>
    </row>
    <row r="14" spans="1:8" x14ac:dyDescent="0.45">
      <c r="H14" s="21"/>
    </row>
  </sheetData>
  <phoneticPr fontId="1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6FDB0-5039-44CB-AD70-28C4A1B0660C}">
  <sheetPr codeName="Sheet3"/>
  <dimension ref="H21:P31"/>
  <sheetViews>
    <sheetView workbookViewId="0"/>
  </sheetViews>
  <sheetFormatPr defaultRowHeight="14.25" x14ac:dyDescent="0.45"/>
  <sheetData>
    <row r="21" spans="8:16" x14ac:dyDescent="0.45">
      <c r="H21">
        <f t="shared" ref="H21:H31" ca="1" si="0">RANDBETWEEN(7000,13000)</f>
        <v>9919</v>
      </c>
    </row>
    <row r="22" spans="8:16" x14ac:dyDescent="0.45">
      <c r="H22">
        <f t="shared" ca="1" si="0"/>
        <v>7555</v>
      </c>
      <c r="P22" t="s">
        <v>17</v>
      </c>
    </row>
    <row r="23" spans="8:16" x14ac:dyDescent="0.45">
      <c r="H23">
        <f t="shared" ca="1" si="0"/>
        <v>8055</v>
      </c>
      <c r="P23" t="s">
        <v>18</v>
      </c>
    </row>
    <row r="24" spans="8:16" x14ac:dyDescent="0.45">
      <c r="H24">
        <f t="shared" ca="1" si="0"/>
        <v>7373</v>
      </c>
      <c r="N24" t="s">
        <v>13</v>
      </c>
      <c r="P24" t="s">
        <v>19</v>
      </c>
    </row>
    <row r="25" spans="8:16" x14ac:dyDescent="0.45">
      <c r="H25">
        <f t="shared" ca="1" si="0"/>
        <v>8680</v>
      </c>
      <c r="N25" t="s">
        <v>14</v>
      </c>
      <c r="P25">
        <v>11</v>
      </c>
    </row>
    <row r="26" spans="8:16" x14ac:dyDescent="0.45">
      <c r="H26">
        <f t="shared" ca="1" si="0"/>
        <v>10584</v>
      </c>
      <c r="N26" t="s">
        <v>15</v>
      </c>
      <c r="P26">
        <v>22</v>
      </c>
    </row>
    <row r="27" spans="8:16" x14ac:dyDescent="0.45">
      <c r="H27">
        <f t="shared" ca="1" si="0"/>
        <v>8596</v>
      </c>
      <c r="N27" t="s">
        <v>16</v>
      </c>
    </row>
    <row r="28" spans="8:16" x14ac:dyDescent="0.45">
      <c r="H28">
        <f t="shared" ca="1" si="0"/>
        <v>10815</v>
      </c>
    </row>
    <row r="29" spans="8:16" x14ac:dyDescent="0.45">
      <c r="H29">
        <f t="shared" ca="1" si="0"/>
        <v>9218</v>
      </c>
    </row>
    <row r="30" spans="8:16" x14ac:dyDescent="0.45">
      <c r="H30">
        <f t="shared" ca="1" si="0"/>
        <v>12567</v>
      </c>
    </row>
    <row r="31" spans="8:16" x14ac:dyDescent="0.45">
      <c r="H31">
        <f t="shared" ca="1" si="0"/>
        <v>11030</v>
      </c>
    </row>
  </sheetData>
  <sortState xmlns:xlrd2="http://schemas.microsoft.com/office/spreadsheetml/2017/richdata2" ref="H21:H31">
    <sortCondition descending="1" ref="H21:H3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70CC-152F-42C6-98AC-F73512E5BDEC}">
  <sheetPr codeName="Sheet4"/>
  <dimension ref="A1:H14"/>
  <sheetViews>
    <sheetView workbookViewId="0">
      <selection activeCell="J19" sqref="J19"/>
    </sheetView>
  </sheetViews>
  <sheetFormatPr defaultRowHeight="14.25" x14ac:dyDescent="0.45"/>
  <cols>
    <col min="5" max="5" width="11.53125" bestFit="1" customWidth="1"/>
    <col min="6" max="6" width="9.796875" bestFit="1" customWidth="1"/>
  </cols>
  <sheetData>
    <row r="1" spans="1:8" x14ac:dyDescent="0.45">
      <c r="A1" t="s">
        <v>11</v>
      </c>
    </row>
    <row r="2" spans="1:8" x14ac:dyDescent="0.45">
      <c r="E2" s="19" t="s">
        <v>12</v>
      </c>
      <c r="F2" s="19" t="s">
        <v>25</v>
      </c>
      <c r="G2" s="19" t="s">
        <v>11</v>
      </c>
    </row>
    <row r="3" spans="1:8" x14ac:dyDescent="0.45">
      <c r="E3" s="17">
        <v>0.45833333333333331</v>
      </c>
      <c r="F3" s="18">
        <v>0.86111111111111116</v>
      </c>
      <c r="G3" s="20">
        <f>F3-E3</f>
        <v>0.40277777777777785</v>
      </c>
      <c r="H3" t="str">
        <f ca="1">_xlfn.FORMULATEXT(G3)</f>
        <v>=F3-E3</v>
      </c>
    </row>
    <row r="4" spans="1:8" x14ac:dyDescent="0.45">
      <c r="E4" s="18">
        <v>0.70833333333333337</v>
      </c>
      <c r="F4" s="18">
        <v>4.1666666666666664E-2</v>
      </c>
      <c r="G4" s="20">
        <f t="shared" ref="G4:G6" si="0">F4-E4</f>
        <v>-0.66666666666666674</v>
      </c>
      <c r="H4" t="str">
        <f t="shared" ref="H4:H6" ca="1" si="1">_xlfn.FORMULATEXT(G4)</f>
        <v>=F4-E4</v>
      </c>
    </row>
    <row r="5" spans="1:8" x14ac:dyDescent="0.45">
      <c r="E5" s="18">
        <v>0.35416666666666669</v>
      </c>
      <c r="F5" s="18">
        <v>0.6875</v>
      </c>
      <c r="G5" s="20">
        <f t="shared" si="0"/>
        <v>0.33333333333333331</v>
      </c>
      <c r="H5" t="str">
        <f t="shared" ca="1" si="1"/>
        <v>=F5-E5</v>
      </c>
    </row>
    <row r="6" spans="1:8" x14ac:dyDescent="0.45">
      <c r="E6" s="17">
        <v>0.91666666666666663</v>
      </c>
      <c r="F6" s="18">
        <v>0.76041666666666663</v>
      </c>
      <c r="G6" s="20">
        <f t="shared" si="0"/>
        <v>-0.15625</v>
      </c>
      <c r="H6" t="str">
        <f t="shared" ca="1" si="1"/>
        <v>=F6-E6</v>
      </c>
    </row>
    <row r="10" spans="1:8" x14ac:dyDescent="0.45">
      <c r="E10" s="19" t="s">
        <v>12</v>
      </c>
      <c r="F10" s="19" t="s">
        <v>25</v>
      </c>
      <c r="G10" s="19" t="s">
        <v>11</v>
      </c>
    </row>
    <row r="11" spans="1:8" x14ac:dyDescent="0.45">
      <c r="E11" s="17">
        <v>0.45833333333333331</v>
      </c>
      <c r="F11" s="18">
        <v>0.86111111111111116</v>
      </c>
      <c r="G11" s="20">
        <f>IF(F11&lt;E11,F11+1-E11,F11-E11)</f>
        <v>0.40277777777777785</v>
      </c>
      <c r="H11" t="str">
        <f ca="1">_xlfn.FORMULATEXT(G11)</f>
        <v>=IF(F11&lt;E11,F11+1-E11,F11-E11)</v>
      </c>
    </row>
    <row r="12" spans="1:8" x14ac:dyDescent="0.45">
      <c r="E12" s="18">
        <v>0.70833333333333337</v>
      </c>
      <c r="F12" s="18">
        <v>4.1666666666666664E-2</v>
      </c>
      <c r="G12" s="20">
        <f t="shared" ref="G12:G14" si="2">IF(F12&lt;E12,F12+1-E12,F12-E12)</f>
        <v>0.33333333333333337</v>
      </c>
      <c r="H12" t="str">
        <f t="shared" ref="H12:H14" ca="1" si="3">_xlfn.FORMULATEXT(G12)</f>
        <v>=IF(F12&lt;E12,F12+1-E12,F12-E12)</v>
      </c>
    </row>
    <row r="13" spans="1:8" x14ac:dyDescent="0.45">
      <c r="E13" s="18">
        <v>0.35416666666666669</v>
      </c>
      <c r="F13" s="18">
        <v>0.6875</v>
      </c>
      <c r="G13" s="20">
        <f t="shared" si="2"/>
        <v>0.33333333333333331</v>
      </c>
      <c r="H13" t="str">
        <f t="shared" ca="1" si="3"/>
        <v>=IF(F13&lt;E13,F13+1-E13,F13-E13)</v>
      </c>
    </row>
    <row r="14" spans="1:8" x14ac:dyDescent="0.45">
      <c r="E14" s="17">
        <v>0.91666666666666663</v>
      </c>
      <c r="F14" s="18">
        <v>0.76041666666666663</v>
      </c>
      <c r="G14" s="20">
        <f t="shared" si="2"/>
        <v>0.84374999999999989</v>
      </c>
      <c r="H14" t="str">
        <f t="shared" ca="1" si="3"/>
        <v>=IF(F14&lt;E14,F14+1-E14,F14-E14)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E9EA-0DF8-4303-8963-5D147685A91B}">
  <sheetPr codeName="Sheet5"/>
  <dimension ref="A2:F18"/>
  <sheetViews>
    <sheetView tabSelected="1" zoomScale="115" zoomScaleNormal="115" workbookViewId="0">
      <selection activeCell="K15" sqref="K15"/>
    </sheetView>
  </sheetViews>
  <sheetFormatPr defaultRowHeight="14.25" x14ac:dyDescent="0.45"/>
  <cols>
    <col min="2" max="2" width="9.1328125" bestFit="1" customWidth="1"/>
    <col min="3" max="3" width="13.53125" bestFit="1" customWidth="1"/>
    <col min="5" max="5" width="9.19921875" bestFit="1" customWidth="1"/>
  </cols>
  <sheetData>
    <row r="2" spans="1:6" x14ac:dyDescent="0.45">
      <c r="A2" t="s">
        <v>4</v>
      </c>
    </row>
    <row r="3" spans="1:6" x14ac:dyDescent="0.45">
      <c r="A3" t="s">
        <v>5</v>
      </c>
    </row>
    <row r="5" spans="1:6" x14ac:dyDescent="0.45">
      <c r="B5" s="13" t="s">
        <v>6</v>
      </c>
      <c r="C5" s="13" t="s">
        <v>7</v>
      </c>
    </row>
    <row r="6" spans="1:6" x14ac:dyDescent="0.45">
      <c r="B6" s="14">
        <v>44298</v>
      </c>
      <c r="C6" s="15">
        <v>44301</v>
      </c>
      <c r="E6" s="14">
        <f>IF(DAY(B6)&lt;15,DATE(YEAR(B6),MONTH(B6),15),DATE(YEAR(B6),MONTH(B6)+1,15))</f>
        <v>44301</v>
      </c>
      <c r="F6" t="str">
        <f ca="1">_xlfn.FORMULATEXT(E6)</f>
        <v>=IF(DAY(B6)&lt;15,DATE(YEAR(B6),MONTH(B6),15),DATE(YEAR(B6),MONTH(B6)+1,15))</v>
      </c>
    </row>
    <row r="7" spans="1:6" x14ac:dyDescent="0.45">
      <c r="B7" s="14">
        <v>44304</v>
      </c>
      <c r="C7" s="15">
        <v>44331</v>
      </c>
      <c r="E7" s="14">
        <f>IF(DAY(B7)&lt;15,DATE(YEAR(B7),MONTH(B7),15),DATE(YEAR(B7),MONTH(B7)+1,15))</f>
        <v>44331</v>
      </c>
      <c r="F7" t="str">
        <f ca="1">_xlfn.FORMULATEXT(E7)</f>
        <v>=IF(DAY(B7)&lt;15,DATE(YEAR(B7),MONTH(B7),15),DATE(YEAR(B7),MONTH(B7)+1,15))</v>
      </c>
    </row>
    <row r="8" spans="1:6" x14ac:dyDescent="0.45">
      <c r="F8" s="16" t="s">
        <v>9</v>
      </c>
    </row>
    <row r="10" spans="1:6" x14ac:dyDescent="0.45">
      <c r="A10" t="s">
        <v>8</v>
      </c>
    </row>
    <row r="12" spans="1:6" x14ac:dyDescent="0.45">
      <c r="B12" s="13" t="s">
        <v>6</v>
      </c>
      <c r="C12" s="13" t="s">
        <v>7</v>
      </c>
    </row>
    <row r="13" spans="1:6" x14ac:dyDescent="0.45">
      <c r="B13" s="14">
        <v>44298</v>
      </c>
      <c r="C13" s="15">
        <v>44362</v>
      </c>
      <c r="E13" s="14">
        <f>DATE(YEAR(B13),MONTH(B13)+2,15)</f>
        <v>44362</v>
      </c>
      <c r="F13" t="str">
        <f ca="1">_xlfn.FORMULATEXT(E13)</f>
        <v>=DATE(YEAR(B13),MONTH(B13)+2,15)</v>
      </c>
    </row>
    <row r="14" spans="1:6" x14ac:dyDescent="0.45">
      <c r="B14" s="14">
        <v>44372</v>
      </c>
      <c r="C14" s="15">
        <v>44423</v>
      </c>
      <c r="E14" s="14">
        <f>DATE(YEAR(B14),MONTH(B14)+2,15)</f>
        <v>44423</v>
      </c>
      <c r="F14" t="str">
        <f ca="1">_xlfn.FORMULATEXT(E14)</f>
        <v>=DATE(YEAR(B14),MONTH(B14)+2,15)</v>
      </c>
    </row>
    <row r="15" spans="1:6" x14ac:dyDescent="0.45">
      <c r="F15" s="16" t="s">
        <v>10</v>
      </c>
    </row>
    <row r="18" spans="2:6" x14ac:dyDescent="0.45">
      <c r="B18" s="14">
        <v>44534</v>
      </c>
      <c r="E18" s="14">
        <f>DATE(YEAR(B18),MONTH(B18)+2,15)</f>
        <v>44607</v>
      </c>
      <c r="F18" t="str">
        <f ca="1">_xlfn.FORMULATEXT(E18)</f>
        <v>=DATE(YEAR(B18),MONTH(B18)+2,15)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DDD74-CACF-4B7E-AED8-B966774E9D1B}">
  <sheetPr codeName="Sheet8"/>
  <dimension ref="A1"/>
  <sheetViews>
    <sheetView workbookViewId="0"/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Home</vt:lpstr>
      <vt:lpstr>Offset</vt:lpstr>
      <vt:lpstr>Status Bar</vt:lpstr>
      <vt:lpstr>Time Problem</vt:lpstr>
      <vt:lpstr>Date Query</vt:lpstr>
      <vt:lpstr>Very Hidden 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2021-03-21T12:59:42Z</dcterms:created>
  <dcterms:modified xsi:type="dcterms:W3CDTF">2022-04-08T21:21:27Z</dcterms:modified>
</cp:coreProperties>
</file>